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6" i="1"/>
  <c r="D24" l="1"/>
  <c r="D18" l="1"/>
  <c r="D26" s="1"/>
</calcChain>
</file>

<file path=xl/sharedStrings.xml><?xml version="1.0" encoding="utf-8"?>
<sst xmlns="http://schemas.openxmlformats.org/spreadsheetml/2006/main" count="19" uniqueCount="17">
  <si>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</si>
  <si>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</si>
  <si>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</si>
  <si>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</si>
  <si>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</si>
  <si>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</si>
  <si>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</si>
  <si>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</si>
  <si>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</si>
  <si>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October 2015</t>
  </si>
  <si>
    <t>Balance Forward September 30, 2015</t>
  </si>
  <si>
    <t>PayPal Transfer</t>
  </si>
  <si>
    <t>Link LoLita Toney - Printing of September Meeting Reports</t>
  </si>
  <si>
    <t>Link Joy Kimbrough - Amenity</t>
  </si>
  <si>
    <t>Panache - October Meeting Catering</t>
  </si>
  <si>
    <t>Statement Balance October 30, 2015</t>
  </si>
  <si>
    <t>Interest - September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</si>
</sst>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43" fontId="3" fillId="0" borderId="2" xfId="1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4"/>
  <sheetViews>
    <sheetView showGridLines="0" tabSelected="1" topLeftCell="A4" workbookViewId="0">
      <selection activeCell="C14" sqref="C14"/>
    </sheetView>
  </sheetViews>
  <sheetFormatPr defaultRowHeight="14.25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>
      <c r="A6" s="29" t="s">
        <v>0</v>
      </c>
      <c r="B6" s="29"/>
      <c r="C6" s="29"/>
      <c r="D6" s="29"/>
      <c r="E6" s="11"/>
    </row>
    <row r="7" spans="1:6" ht="15">
      <c r="A7" s="29" t="s">
        <v>6</v>
      </c>
      <c r="B7" s="29"/>
      <c r="C7" s="29"/>
      <c r="D7" s="29"/>
    </row>
    <row r="8" spans="1:6" ht="15">
      <c r="A8" s="30" t="s">
        <v>9</v>
      </c>
      <c r="B8" s="30"/>
      <c r="C8" s="30"/>
      <c r="D8" s="30"/>
    </row>
    <row r="9" spans="1:6" ht="15">
      <c r="A9" s="24"/>
      <c r="B9" s="24"/>
      <c r="C9" s="24"/>
      <c r="D9" s="24"/>
    </row>
    <row r="10" spans="1:6">
      <c r="A10" s="20"/>
    </row>
    <row r="11" spans="1:6" ht="15">
      <c r="A11" s="1" t="s">
        <v>10</v>
      </c>
      <c r="B11" s="1"/>
      <c r="C11" s="17"/>
      <c r="D11" s="16">
        <v>9835.25</v>
      </c>
      <c r="E11" s="13"/>
      <c r="F11" s="1"/>
    </row>
    <row r="12" spans="1:6">
      <c r="A12" s="20"/>
      <c r="D12" s="18"/>
    </row>
    <row r="13" spans="1:6" ht="15">
      <c r="A13" s="17" t="s">
        <v>1</v>
      </c>
      <c r="B13" s="1"/>
      <c r="C13" s="1"/>
      <c r="D13" s="16"/>
      <c r="E13" s="11"/>
      <c r="F13" s="1"/>
    </row>
    <row r="14" spans="1:6" ht="15">
      <c r="A14" s="15" t="s">
        <v>11</v>
      </c>
      <c r="B14" s="1"/>
      <c r="C14" s="1"/>
      <c r="D14" s="18">
        <v>422.08</v>
      </c>
      <c r="E14" s="11"/>
      <c r="F14" s="1"/>
    </row>
    <row r="15" spans="1:6" ht="16.5">
      <c r="A15" s="15" t="s">
        <v>16</v>
      </c>
      <c r="D15" s="23">
        <v>1.24</v>
      </c>
    </row>
    <row r="16" spans="1:6" ht="15">
      <c r="A16" s="22" t="s">
        <v>2</v>
      </c>
      <c r="B16" s="1"/>
      <c r="C16" s="1"/>
      <c r="D16" s="16">
        <f>SUM(D14:D15)</f>
        <v>423.32</v>
      </c>
      <c r="F16" s="1"/>
    </row>
    <row r="17" spans="1:8">
      <c r="A17" s="20"/>
      <c r="D17" s="18"/>
    </row>
    <row r="18" spans="1:8" ht="15">
      <c r="A18" s="22" t="s">
        <v>3</v>
      </c>
      <c r="B18" s="1"/>
      <c r="C18" s="1"/>
      <c r="D18" s="16">
        <f>D11+D16</f>
        <v>10258.57</v>
      </c>
      <c r="E18" s="11"/>
      <c r="F18" s="1"/>
    </row>
    <row r="19" spans="1:8">
      <c r="A19" s="20"/>
      <c r="D19" s="18"/>
    </row>
    <row r="20" spans="1:8" ht="12" customHeight="1">
      <c r="A20" s="17" t="s">
        <v>4</v>
      </c>
      <c r="D20" s="18"/>
      <c r="E20" s="14"/>
    </row>
    <row r="21" spans="1:8">
      <c r="A21" s="20" t="s">
        <v>8</v>
      </c>
      <c r="B21" s="2">
        <v>1829</v>
      </c>
      <c r="C21" s="26" t="s">
        <v>12</v>
      </c>
      <c r="D21" s="18">
        <v>41.95</v>
      </c>
      <c r="E21" s="14"/>
    </row>
    <row r="22" spans="1:8">
      <c r="A22" s="20" t="s">
        <v>8</v>
      </c>
      <c r="B22" s="2">
        <v>1830</v>
      </c>
      <c r="C22" s="26" t="s">
        <v>14</v>
      </c>
      <c r="D22" s="18">
        <v>430</v>
      </c>
      <c r="E22" s="14"/>
    </row>
    <row r="23" spans="1:8">
      <c r="A23" s="20" t="s">
        <v>8</v>
      </c>
      <c r="B23" s="2">
        <v>1831</v>
      </c>
      <c r="C23" s="26" t="s">
        <v>13</v>
      </c>
      <c r="D23" s="28">
        <v>25</v>
      </c>
      <c r="E23" s="14"/>
    </row>
    <row r="24" spans="1:8" ht="15">
      <c r="A24" s="22" t="s">
        <v>5</v>
      </c>
      <c r="B24" s="1"/>
      <c r="D24" s="19">
        <f>SUM(D21:D23)</f>
        <v>496.95</v>
      </c>
    </row>
    <row r="25" spans="1:8" ht="15">
      <c r="A25" s="20"/>
      <c r="C25" s="1"/>
      <c r="D25" s="16"/>
    </row>
    <row r="26" spans="1:8" ht="15.75" thickBot="1">
      <c r="A26" s="1" t="s">
        <v>15</v>
      </c>
      <c r="B26" s="1"/>
      <c r="D26" s="21">
        <f>D18-D24</f>
        <v>9761.619999999999</v>
      </c>
      <c r="F26" s="9"/>
    </row>
    <row r="27" spans="1:8" ht="15.75" thickTop="1">
      <c r="A27" s="1"/>
      <c r="B27" s="1"/>
      <c r="D27" s="27"/>
      <c r="F27" s="9"/>
    </row>
    <row r="28" spans="1:8" ht="15">
      <c r="A28" s="22"/>
      <c r="B28" s="1"/>
      <c r="D28" s="25"/>
    </row>
    <row r="29" spans="1:8" ht="21">
      <c r="A29" s="5" t="s">
        <v>7</v>
      </c>
      <c r="B29" s="6"/>
    </row>
    <row r="32" spans="1:8">
      <c r="H32" s="7"/>
    </row>
    <row r="38" spans="2:8" ht="15">
      <c r="B38" s="4"/>
    </row>
    <row r="48" spans="2:8">
      <c r="D48" s="2"/>
      <c r="H48" s="10"/>
    </row>
    <row r="49" spans="4:8">
      <c r="D49" s="2"/>
      <c r="H49" s="8"/>
    </row>
    <row r="50" spans="4:8">
      <c r="D50" s="2"/>
      <c r="H50" s="3"/>
    </row>
    <row r="51" spans="4:8">
      <c r="D51" s="2"/>
      <c r="H51" s="3"/>
    </row>
    <row r="52" spans="4:8">
      <c r="D52" s="2"/>
      <c r="H52" s="3"/>
    </row>
    <row r="53" spans="4:8">
      <c r="D53" s="2"/>
      <c r="H53" s="3"/>
    </row>
    <row r="61" spans="4:8">
      <c r="D61" s="2"/>
      <c r="H61" s="3"/>
    </row>
    <row r="62" spans="4:8">
      <c r="D62" s="2"/>
      <c r="H62" s="3"/>
    </row>
    <row r="63" spans="4:8">
      <c r="D63" s="2"/>
      <c r="H63" s="3"/>
    </row>
    <row r="64" spans="4:8">
      <c r="D64" s="2"/>
      <c r="H64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LOLITA</cp:lastModifiedBy>
  <cp:lastPrinted>2014-10-27T16:28:55Z</cp:lastPrinted>
  <dcterms:created xsi:type="dcterms:W3CDTF">2010-10-25T15:58:49Z</dcterms:created>
  <dcterms:modified xsi:type="dcterms:W3CDTF">2015-12-31T00:05:26Z</dcterms:modified>
</cp:coreProperties>
</file>